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Θεόφιλος Μπεντής\Desktop\ΕΡΩΤΗΜΑΤΟΛΟΓΙΟ ΕΒΕΑ ΟΚΤ 2016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2" i="1"/>
  <c r="J33" i="1"/>
  <c r="J30" i="1"/>
  <c r="J24" i="1"/>
  <c r="J25" i="1"/>
  <c r="J26" i="1"/>
  <c r="J23" i="1"/>
  <c r="J18" i="1"/>
  <c r="J19" i="1"/>
  <c r="J16" i="1"/>
  <c r="J10" i="1"/>
  <c r="J11" i="1"/>
  <c r="J12" i="1"/>
  <c r="J9" i="1"/>
</calcChain>
</file>

<file path=xl/sharedStrings.xml><?xml version="1.0" encoding="utf-8"?>
<sst xmlns="http://schemas.openxmlformats.org/spreadsheetml/2006/main" count="25" uniqueCount="13">
  <si>
    <t>ΕΡΩΤΗΜΑΤΟΛΟΓΙΟ ΕΒΕΑ ΟΚΤΩΒΡΙΟΣ 2016</t>
  </si>
  <si>
    <t>ΤΑΥΤΟΤΗΤΑ ΕΡΕΥΝΑΣ: ΠΟΣΟΤΙΚΗ ΕΡΕΥΝΑ Η ΟΠΟΙΑ ΔΙΕΞΗΧΘΗ ΜΕΣΩ ΤΗΣ ΙΣΤΟΣΕΛΙΔΑΣ ΤΟΥ Ε.Β.Ε.Α.</t>
  </si>
  <si>
    <t>ΠΕΡΙΟΔΟΣ ΔΙΕΞΑΓΩΓΗΣ: 03/10/2016 - 31/10/2016</t>
  </si>
  <si>
    <t>ΠΛΗΘΟΣ ΣΥΜΜΕΤΟΧΩΝ: 1.036</t>
  </si>
  <si>
    <t>1. Χωρίς ελάφρυνση χρέους και μείωση πρωτογενών πλεονασμάτων, πόσο εύκολα πιστεύετε ότι μπορεί η Ελληνική Οικονομία να βγει από την ύφεση;</t>
  </si>
  <si>
    <t>ΠΟΛΎ</t>
  </si>
  <si>
    <t>ΑΡΚΕΤΑ</t>
  </si>
  <si>
    <t>ΛΙΓΟ</t>
  </si>
  <si>
    <t>ΚΑΘΟΛΟΥ</t>
  </si>
  <si>
    <t>ΑΝΑΛΥΣΗ ΑΠΟΤΕΛΕΣΜΑΤΩΝ: ΚΕΝΤΡΟ ΜΕΛΕΤΩΝ ΚΑΙ ΕΡΕΥΝΑΣ - Ε.Β.Ε.Α.</t>
  </si>
  <si>
    <t>2. Πόσο πιστεύετε ότι μπορεί να επηρεάσει την επιτυχή έκβαση των διαπραγματεύσεων, η στενή συνεργασία μεταξύ των πολιτικών κομμάτων για τη χάραξη μιας κοινής πολιτικής;</t>
  </si>
  <si>
    <t>3. Πόσο ικανό για τη διάσωση της Ελληνικής Οικονομίας, θεωρείτε ότι είναι το σχέδιο που έχουν εκπονήσει τα κόμματα της αντιπολίτευσης;</t>
  </si>
  <si>
    <t>4. Πόσο πιθανό θεωρείτε πως είναι, η προσφυγή σε πρόωρες εκλογές να δώσει λύση στα προβλήματα της χώρας;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</si>
</sst>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theme="0" tint="-0.249977111117893"/>
      <name val="Calibri"/>
      <family val="2"/>
      <charset val="161"/>
      <scheme val="minor"/>
    </font>
    <font>
      <b/>
      <sz val="12"/>
      <color theme="4" tint="-0.249977111117893"/>
      <name val="Calibri"/>
      <family val="2"/>
      <charset val="161"/>
      <scheme val="minor"/>
    </font>
    <font>
      <b/>
      <sz val="12"/>
      <color theme="0" tint="-0.1499984740745262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164" fontId="5" fillId="0" borderId="0" xfId="0" applyNumberFormat="1" applyFont="1"/>
    <xf numFmtId="164" fontId="6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Sheet1!$A$9:$A$12</c:f>
              <c:strCache>
                <c:ptCount val="4"/>
                <c:pt idx="0">
                  <c:v>ΠΟΛΎ</c:v>
                </c:pt>
                <c:pt idx="1">
                  <c:v>ΑΡΚΕΤΑ</c:v>
                </c:pt>
                <c:pt idx="2">
                  <c:v>ΛΙΓΟ</c:v>
                </c:pt>
                <c:pt idx="3">
                  <c:v>ΚΑΘΟΛΟΥ</c:v>
                </c:pt>
              </c:strCache>
            </c:strRef>
          </c:cat>
          <c:val>
            <c:numRef>
              <c:f>Sheet1!$B$9:$B$12</c:f>
              <c:numCache>
                <c:formatCode>General</c:formatCode>
                <c:ptCount val="4"/>
                <c:pt idx="0">
                  <c:v>35</c:v>
                </c:pt>
                <c:pt idx="1">
                  <c:v>77</c:v>
                </c:pt>
                <c:pt idx="2">
                  <c:v>224</c:v>
                </c:pt>
                <c:pt idx="3">
                  <c:v>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1906248"/>
        <c:axId val="111906640"/>
      </c:barChart>
      <c:catAx>
        <c:axId val="11190624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111906640"/>
        <c:crosses val="autoZero"/>
        <c:auto val="1"/>
        <c:lblAlgn val="ctr"/>
        <c:lblOffset val="100"/>
        <c:noMultiLvlLbl val="0"/>
      </c:catAx>
      <c:valAx>
        <c:axId val="111906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90624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Sheet1!$A$16:$A$19</c:f>
              <c:strCache>
                <c:ptCount val="4"/>
                <c:pt idx="0">
                  <c:v>ΠΟΛΎ</c:v>
                </c:pt>
                <c:pt idx="1">
                  <c:v>ΑΡΚΕΤΑ</c:v>
                </c:pt>
                <c:pt idx="2">
                  <c:v>ΛΙΓΟ</c:v>
                </c:pt>
                <c:pt idx="3">
                  <c:v>ΚΑΘΟΛΟΥ</c:v>
                </c:pt>
              </c:strCache>
            </c:strRef>
          </c:cat>
          <c:val>
            <c:numRef>
              <c:f>Sheet1!$B$16:$B$19</c:f>
              <c:numCache>
                <c:formatCode>General</c:formatCode>
                <c:ptCount val="4"/>
                <c:pt idx="0">
                  <c:v>406</c:v>
                </c:pt>
                <c:pt idx="1">
                  <c:v>357</c:v>
                </c:pt>
                <c:pt idx="2">
                  <c:v>147</c:v>
                </c:pt>
                <c:pt idx="3">
                  <c:v>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1907424"/>
        <c:axId val="111907816"/>
      </c:barChart>
      <c:catAx>
        <c:axId val="11190742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111907816"/>
        <c:crosses val="autoZero"/>
        <c:auto val="1"/>
        <c:lblAlgn val="ctr"/>
        <c:lblOffset val="100"/>
        <c:noMultiLvlLbl val="0"/>
      </c:catAx>
      <c:valAx>
        <c:axId val="111907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90742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Sheet1!$A$23:$A$26</c:f>
              <c:strCache>
                <c:ptCount val="4"/>
                <c:pt idx="0">
                  <c:v>ΠΟΛΎ</c:v>
                </c:pt>
                <c:pt idx="1">
                  <c:v>ΑΡΚΕΤΑ</c:v>
                </c:pt>
                <c:pt idx="2">
                  <c:v>ΛΙΓΟ</c:v>
                </c:pt>
                <c:pt idx="3">
                  <c:v>ΚΑΘΟΛΟΥ</c:v>
                </c:pt>
              </c:strCache>
            </c:strRef>
          </c:cat>
          <c:val>
            <c:numRef>
              <c:f>Sheet1!$B$23:$B$26</c:f>
              <c:numCache>
                <c:formatCode>General</c:formatCode>
                <c:ptCount val="4"/>
                <c:pt idx="0">
                  <c:v>133</c:v>
                </c:pt>
                <c:pt idx="1">
                  <c:v>252</c:v>
                </c:pt>
                <c:pt idx="2">
                  <c:v>413</c:v>
                </c:pt>
                <c:pt idx="3">
                  <c:v>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763928"/>
        <c:axId val="172764320"/>
      </c:barChart>
      <c:catAx>
        <c:axId val="17276392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172764320"/>
        <c:crosses val="autoZero"/>
        <c:auto val="1"/>
        <c:lblAlgn val="ctr"/>
        <c:lblOffset val="100"/>
        <c:noMultiLvlLbl val="0"/>
      </c:catAx>
      <c:valAx>
        <c:axId val="172764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276392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Sheet1!$A$30:$A$33</c:f>
              <c:strCache>
                <c:ptCount val="4"/>
                <c:pt idx="0">
                  <c:v>ΠΟΛΎ</c:v>
                </c:pt>
                <c:pt idx="1">
                  <c:v>ΑΡΚΕΤΑ</c:v>
                </c:pt>
                <c:pt idx="2">
                  <c:v>ΛΙΓΟ</c:v>
                </c:pt>
                <c:pt idx="3">
                  <c:v>ΚΑΘΟΛΟΥ</c:v>
                </c:pt>
              </c:strCache>
            </c:strRef>
          </c:cat>
          <c:val>
            <c:numRef>
              <c:f>Sheet1!$B$30:$B$33</c:f>
              <c:numCache>
                <c:formatCode>General</c:formatCode>
                <c:ptCount val="4"/>
                <c:pt idx="0">
                  <c:v>182</c:v>
                </c:pt>
                <c:pt idx="1">
                  <c:v>280</c:v>
                </c:pt>
                <c:pt idx="2">
                  <c:v>245</c:v>
                </c:pt>
                <c:pt idx="3">
                  <c:v>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765104"/>
        <c:axId val="172765496"/>
      </c:barChart>
      <c:catAx>
        <c:axId val="17276510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172765496"/>
        <c:crosses val="autoZero"/>
        <c:auto val="1"/>
        <c:lblAlgn val="ctr"/>
        <c:lblOffset val="100"/>
        <c:noMultiLvlLbl val="0"/>
      </c:catAx>
      <c:valAx>
        <c:axId val="172765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276510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7</xdr:row>
      <xdr:rowOff>47626</xdr:rowOff>
    </xdr:from>
    <xdr:to>
      <xdr:col>9</xdr:col>
      <xdr:colOff>457200</xdr:colOff>
      <xdr:row>12</xdr:row>
      <xdr:rowOff>180976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152400</xdr:colOff>
      <xdr:row>14</xdr:row>
      <xdr:rowOff>47626</xdr:rowOff>
    </xdr:from>
    <xdr:to>
      <xdr:col>9</xdr:col>
      <xdr:colOff>457200</xdr:colOff>
      <xdr:row>19</xdr:row>
      <xdr:rowOff>180976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152400</xdr:colOff>
      <xdr:row>21</xdr:row>
      <xdr:rowOff>47626</xdr:rowOff>
    </xdr:from>
    <xdr:to>
      <xdr:col>9</xdr:col>
      <xdr:colOff>457200</xdr:colOff>
      <xdr:row>26</xdr:row>
      <xdr:rowOff>180976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152400</xdr:colOff>
      <xdr:row>28</xdr:row>
      <xdr:rowOff>47626</xdr:rowOff>
    </xdr:from>
    <xdr:to>
      <xdr:col>9</xdr:col>
      <xdr:colOff>304800</xdr:colOff>
      <xdr:row>33</xdr:row>
      <xdr:rowOff>180976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7" workbookViewId="0">
      <selection activeCell="N27" sqref="N27"/>
    </sheetView>
  </sheetViews>
  <sheetFormatPr defaultRowHeight="15.75" x14ac:dyDescent="0.25"/>
  <cols>
    <col min="1" max="1" width="10" bestFit="1" customWidth="1"/>
    <col min="2" max="2" width="5.7109375" customWidth="1"/>
    <col min="10" max="10" width="9.140625" style="2"/>
  </cols>
  <sheetData>
    <row r="1" spans="1:10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5" x14ac:dyDescent="0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ht="15" x14ac:dyDescent="0.2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</row>
    <row r="5" spans="1:10" ht="15" x14ac:dyDescent="0.2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</row>
    <row r="7" spans="1:10" ht="29.25" customHeight="1" x14ac:dyDescent="0.25">
      <c r="A7" s="4" t="s">
        <v>4</v>
      </c>
      <c r="B7" s="5"/>
      <c r="C7" s="5"/>
      <c r="D7" s="5"/>
      <c r="E7" s="5"/>
      <c r="F7" s="5"/>
      <c r="G7" s="5"/>
      <c r="H7" s="5"/>
      <c r="I7" s="5"/>
      <c r="J7" s="5"/>
    </row>
    <row r="9" spans="1:10" x14ac:dyDescent="0.25">
      <c r="A9" t="s">
        <v>5</v>
      </c>
      <c r="B9">
        <v>35</v>
      </c>
      <c r="J9" s="2">
        <f>(B9/1036)</f>
        <v>3.3783783783783786E-2</v>
      </c>
    </row>
    <row r="10" spans="1:10" x14ac:dyDescent="0.25">
      <c r="A10" t="s">
        <v>6</v>
      </c>
      <c r="B10">
        <v>77</v>
      </c>
      <c r="J10" s="2">
        <f t="shared" ref="J10:J12" si="0">(B10/1036)</f>
        <v>7.4324324324324328E-2</v>
      </c>
    </row>
    <row r="11" spans="1:10" x14ac:dyDescent="0.25">
      <c r="A11" t="s">
        <v>7</v>
      </c>
      <c r="B11">
        <v>224</v>
      </c>
      <c r="J11" s="2">
        <f t="shared" si="0"/>
        <v>0.21621621621621623</v>
      </c>
    </row>
    <row r="12" spans="1:10" x14ac:dyDescent="0.25">
      <c r="A12" t="s">
        <v>8</v>
      </c>
      <c r="B12">
        <v>700</v>
      </c>
      <c r="J12" s="2">
        <f t="shared" si="0"/>
        <v>0.67567567567567566</v>
      </c>
    </row>
    <row r="13" spans="1:10" x14ac:dyDescent="0.25">
      <c r="B13" s="1"/>
      <c r="J13" s="3"/>
    </row>
    <row r="14" spans="1:10" ht="30" customHeight="1" x14ac:dyDescent="0.25">
      <c r="A14" s="4" t="s">
        <v>10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5.75" customHeight="1" x14ac:dyDescent="0.25"/>
    <row r="16" spans="1:10" x14ac:dyDescent="0.25">
      <c r="A16" t="s">
        <v>5</v>
      </c>
      <c r="B16">
        <v>406</v>
      </c>
      <c r="J16" s="2">
        <f>(B16/1036)</f>
        <v>0.39189189189189189</v>
      </c>
    </row>
    <row r="17" spans="1:10" x14ac:dyDescent="0.25">
      <c r="A17" t="s">
        <v>6</v>
      </c>
      <c r="B17">
        <v>357</v>
      </c>
      <c r="J17" s="2">
        <v>0.34399999999999997</v>
      </c>
    </row>
    <row r="18" spans="1:10" x14ac:dyDescent="0.25">
      <c r="A18" t="s">
        <v>7</v>
      </c>
      <c r="B18">
        <v>147</v>
      </c>
      <c r="J18" s="2">
        <f t="shared" ref="J18:J19" si="1">(B18/1036)</f>
        <v>0.14189189189189189</v>
      </c>
    </row>
    <row r="19" spans="1:10" x14ac:dyDescent="0.25">
      <c r="A19" t="s">
        <v>8</v>
      </c>
      <c r="B19">
        <v>126</v>
      </c>
      <c r="J19" s="2">
        <f t="shared" si="1"/>
        <v>0.12162162162162163</v>
      </c>
    </row>
    <row r="20" spans="1:10" x14ac:dyDescent="0.25">
      <c r="B20" s="1"/>
      <c r="J20" s="3"/>
    </row>
    <row r="21" spans="1:10" ht="30" customHeight="1" x14ac:dyDescent="0.25">
      <c r="A21" s="4" t="s">
        <v>11</v>
      </c>
      <c r="B21" s="5"/>
      <c r="C21" s="5"/>
      <c r="D21" s="5"/>
      <c r="E21" s="5"/>
      <c r="F21" s="5"/>
      <c r="G21" s="5"/>
      <c r="H21" s="5"/>
      <c r="I21" s="5"/>
      <c r="J21" s="5"/>
    </row>
    <row r="23" spans="1:10" x14ac:dyDescent="0.25">
      <c r="A23" t="s">
        <v>5</v>
      </c>
      <c r="B23">
        <v>133</v>
      </c>
      <c r="J23" s="2">
        <f>(B23/1036)</f>
        <v>0.12837837837837837</v>
      </c>
    </row>
    <row r="24" spans="1:10" x14ac:dyDescent="0.25">
      <c r="A24" t="s">
        <v>6</v>
      </c>
      <c r="B24">
        <v>252</v>
      </c>
      <c r="J24" s="2">
        <f t="shared" ref="J24:J26" si="2">(B24/1036)</f>
        <v>0.24324324324324326</v>
      </c>
    </row>
    <row r="25" spans="1:10" x14ac:dyDescent="0.25">
      <c r="A25" t="s">
        <v>7</v>
      </c>
      <c r="B25">
        <v>413</v>
      </c>
      <c r="J25" s="2">
        <f t="shared" si="2"/>
        <v>0.39864864864864863</v>
      </c>
    </row>
    <row r="26" spans="1:10" x14ac:dyDescent="0.25">
      <c r="A26" t="s">
        <v>8</v>
      </c>
      <c r="B26">
        <v>238</v>
      </c>
      <c r="J26" s="2">
        <f t="shared" si="2"/>
        <v>0.22972972972972974</v>
      </c>
    </row>
    <row r="27" spans="1:10" x14ac:dyDescent="0.25">
      <c r="B27" s="1"/>
      <c r="J27" s="3"/>
    </row>
    <row r="28" spans="1:10" ht="28.5" customHeight="1" x14ac:dyDescent="0.25">
      <c r="A28" s="4" t="s">
        <v>12</v>
      </c>
      <c r="B28" s="5"/>
      <c r="C28" s="5"/>
      <c r="D28" s="5"/>
      <c r="E28" s="5"/>
      <c r="F28" s="5"/>
      <c r="G28" s="5"/>
      <c r="H28" s="5"/>
      <c r="I28" s="5"/>
      <c r="J28" s="5"/>
    </row>
    <row r="30" spans="1:10" x14ac:dyDescent="0.25">
      <c r="A30" t="s">
        <v>5</v>
      </c>
      <c r="B30">
        <v>182</v>
      </c>
      <c r="J30" s="2">
        <f>(B30/1036)</f>
        <v>0.17567567567567569</v>
      </c>
    </row>
    <row r="31" spans="1:10" x14ac:dyDescent="0.25">
      <c r="A31" t="s">
        <v>6</v>
      </c>
      <c r="B31">
        <v>280</v>
      </c>
      <c r="J31" s="2">
        <f t="shared" ref="J31:J33" si="3">(B31/1036)</f>
        <v>0.27027027027027029</v>
      </c>
    </row>
    <row r="32" spans="1:10" x14ac:dyDescent="0.25">
      <c r="A32" t="s">
        <v>7</v>
      </c>
      <c r="B32">
        <v>245</v>
      </c>
      <c r="J32" s="2">
        <f t="shared" si="3"/>
        <v>0.23648648648648649</v>
      </c>
    </row>
    <row r="33" spans="1:10" x14ac:dyDescent="0.25">
      <c r="A33" t="s">
        <v>8</v>
      </c>
      <c r="B33">
        <v>329</v>
      </c>
      <c r="J33" s="2">
        <f t="shared" si="3"/>
        <v>0.31756756756756754</v>
      </c>
    </row>
    <row r="34" spans="1:10" x14ac:dyDescent="0.25">
      <c r="B34" s="1"/>
      <c r="J34" s="3"/>
    </row>
  </sheetData>
  <mergeCells count="9">
    <mergeCell ref="A14:J14"/>
    <mergeCell ref="A21:J21"/>
    <mergeCell ref="A28:J28"/>
    <mergeCell ref="A7:J7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Θεόφιλος Μπεντής</dc:creator>
  <cp:lastModifiedBy>Θεόφιλος Μπεντής</cp:lastModifiedBy>
  <dcterms:created xsi:type="dcterms:W3CDTF">2016-11-02T07:08:47Z</dcterms:created>
  <dcterms:modified xsi:type="dcterms:W3CDTF">2016-11-03T07:54:53Z</dcterms:modified>
</cp:coreProperties>
</file>